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 s="1"/>
  <c r="G20" i="1"/>
  <c r="G21" i="1" s="1"/>
  <c r="H20" i="1"/>
  <c r="H21" i="1" s="1"/>
  <c r="I20" i="1"/>
  <c r="I21" i="1" s="1"/>
  <c r="J20" i="1"/>
  <c r="J21" i="1" s="1"/>
  <c r="E20" i="1"/>
  <c r="E21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<sst xmlns="http://schemas.openxmlformats.org/spreadsheetml/2006/main" count="40" uniqueCount="39">
  <si>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</si>
  <si>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</si>
  <si>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</si>
  <si>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</si>
  <si>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</si>
  <si>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</si>
  <si>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</si>
  <si>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</si>
  <si>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</si>
  <si>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</si>
  <si>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</si>
  <si>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</si>
  <si>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</si>
  <si>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</si>
  <si>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</si>
  <si>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</si>
  <si>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</si>
  <si>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</si>
  <si>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</si>
  <si>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</si>
  <si>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</si>
  <si>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</si>
  <si>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</si>
  <si>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</si>
  <si>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</si>
  <si>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</si>
  <si>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</si>
  <si>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</si>
  <si>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картофельный с рыбными консервами</t>
  </si>
  <si>
    <t>жаркое по-домашнему с говядиной (п/ф)</t>
  </si>
  <si>
    <t>каша овсяная молочная жидкая</t>
  </si>
  <si>
    <t>чай фруктовый</t>
  </si>
  <si>
    <t>сыр в нарезке</t>
  </si>
  <si>
    <t>масло сливочное (порциями)</t>
  </si>
  <si>
    <t>огурец в нарезке</t>
  </si>
  <si>
    <t>кофейный напиток с молоком</t>
  </si>
  <si>
    <t>сок апельсиновый</t>
  </si>
  <si>
    <t>фрукты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</si>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</sst>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19</v>
      </c>
      <c r="F1" s="19"/>
      <c r="I1" t="s">
        <v>1</v>
      </c>
      <c r="J1" s="18">
        <v>44904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30</v>
      </c>
      <c r="E4" s="14">
        <v>200</v>
      </c>
      <c r="F4" s="20">
        <v>11.05</v>
      </c>
      <c r="G4" s="20">
        <v>192.7</v>
      </c>
      <c r="H4" s="20">
        <v>6.8</v>
      </c>
      <c r="I4" s="20">
        <v>7.4</v>
      </c>
      <c r="J4" s="30">
        <v>24.6</v>
      </c>
    </row>
    <row r="5" spans="1:10" x14ac:dyDescent="0.25">
      <c r="A5" s="7"/>
      <c r="B5" s="1" t="s">
        <v>12</v>
      </c>
      <c r="C5" s="2"/>
      <c r="D5" s="26" t="s">
        <v>31</v>
      </c>
      <c r="E5" s="15">
        <v>200</v>
      </c>
      <c r="F5" s="21">
        <v>2.75</v>
      </c>
      <c r="G5" s="21">
        <v>8.6</v>
      </c>
      <c r="H5" s="21">
        <v>6.8</v>
      </c>
      <c r="I5" s="21">
        <v>7.4</v>
      </c>
      <c r="J5" s="31">
        <v>24.6</v>
      </c>
    </row>
    <row r="6" spans="1:10" x14ac:dyDescent="0.25">
      <c r="A6" s="7"/>
      <c r="B6" s="1"/>
      <c r="C6" s="2"/>
      <c r="D6" s="26" t="s">
        <v>32</v>
      </c>
      <c r="E6" s="15">
        <v>30</v>
      </c>
      <c r="F6" s="21">
        <v>14.13</v>
      </c>
      <c r="G6" s="21">
        <v>107.5</v>
      </c>
      <c r="H6" s="21">
        <v>7</v>
      </c>
      <c r="I6" s="21">
        <v>8.9</v>
      </c>
      <c r="J6" s="31">
        <v>0</v>
      </c>
    </row>
    <row r="7" spans="1:10" x14ac:dyDescent="0.25">
      <c r="A7" s="7"/>
      <c r="B7" s="1"/>
      <c r="C7" s="2"/>
      <c r="D7" s="26" t="s">
        <v>33</v>
      </c>
      <c r="E7" s="15">
        <v>10</v>
      </c>
      <c r="F7" s="21">
        <v>4.0999999999999996</v>
      </c>
      <c r="G7" s="21">
        <v>66.099999999999994</v>
      </c>
      <c r="H7" s="21">
        <v>0.1</v>
      </c>
      <c r="I7" s="21">
        <v>7.3</v>
      </c>
      <c r="J7" s="31">
        <v>0.1</v>
      </c>
    </row>
    <row r="8" spans="1:10" x14ac:dyDescent="0.25">
      <c r="A8" s="7"/>
      <c r="B8" s="1" t="s">
        <v>20</v>
      </c>
      <c r="C8" s="2"/>
      <c r="D8" s="26" t="s">
        <v>26</v>
      </c>
      <c r="E8" s="15">
        <v>60</v>
      </c>
      <c r="F8" s="21">
        <v>3.5</v>
      </c>
      <c r="G8" s="21">
        <v>140.6</v>
      </c>
      <c r="H8" s="21">
        <v>4.5999999999999996</v>
      </c>
      <c r="I8" s="21">
        <v>0.5</v>
      </c>
      <c r="J8" s="31">
        <v>29.5</v>
      </c>
    </row>
    <row r="9" spans="1:10" x14ac:dyDescent="0.25">
      <c r="A9" s="7"/>
      <c r="B9" s="2"/>
      <c r="C9" s="2"/>
      <c r="D9" s="26"/>
      <c r="E9" s="35">
        <v>500</v>
      </c>
      <c r="F9" s="36">
        <v>35.53</v>
      </c>
      <c r="G9" s="36">
        <v>515.5</v>
      </c>
      <c r="H9" s="36">
        <v>18.8</v>
      </c>
      <c r="I9" s="36">
        <v>24.2</v>
      </c>
      <c r="J9" s="37">
        <v>55.8</v>
      </c>
    </row>
    <row r="10" spans="1:10" ht="15.75" thickBot="1" x14ac:dyDescent="0.3">
      <c r="A10" s="8"/>
      <c r="B10" s="9"/>
      <c r="C10" s="9"/>
      <c r="D10" s="27"/>
      <c r="E10" s="16"/>
      <c r="F10" s="22"/>
      <c r="G10" s="22"/>
      <c r="H10" s="22"/>
      <c r="I10" s="22"/>
      <c r="J10" s="32"/>
    </row>
    <row r="11" spans="1:10" x14ac:dyDescent="0.25">
      <c r="A11" s="7" t="s">
        <v>13</v>
      </c>
      <c r="B11" s="10" t="s">
        <v>14</v>
      </c>
      <c r="C11" s="3"/>
      <c r="D11" s="28" t="s">
        <v>34</v>
      </c>
      <c r="E11" s="17">
        <v>60</v>
      </c>
      <c r="F11" s="23">
        <v>10.8</v>
      </c>
      <c r="G11" s="23">
        <v>8.5</v>
      </c>
      <c r="H11" s="23">
        <v>0.5</v>
      </c>
      <c r="I11" s="23">
        <v>0.1</v>
      </c>
      <c r="J11" s="33">
        <v>1.5</v>
      </c>
    </row>
    <row r="12" spans="1:10" x14ac:dyDescent="0.25">
      <c r="A12" s="7"/>
      <c r="B12" s="1" t="s">
        <v>15</v>
      </c>
      <c r="C12" s="2"/>
      <c r="D12" s="26" t="s">
        <v>28</v>
      </c>
      <c r="E12" s="15">
        <v>200</v>
      </c>
      <c r="F12" s="21">
        <v>10.52</v>
      </c>
      <c r="G12" s="21">
        <v>115.7</v>
      </c>
      <c r="H12" s="21">
        <v>7.9</v>
      </c>
      <c r="I12" s="21">
        <v>3.8</v>
      </c>
      <c r="J12" s="31">
        <v>12.4</v>
      </c>
    </row>
    <row r="13" spans="1:10" x14ac:dyDescent="0.25">
      <c r="A13" s="7"/>
      <c r="B13" s="1" t="s">
        <v>16</v>
      </c>
      <c r="C13" s="2"/>
      <c r="D13" s="26" t="s">
        <v>29</v>
      </c>
      <c r="E13" s="15">
        <v>200</v>
      </c>
      <c r="F13" s="21">
        <v>36.479999999999997</v>
      </c>
      <c r="G13" s="21">
        <v>317.89999999999998</v>
      </c>
      <c r="H13" s="21">
        <v>20.100000000000001</v>
      </c>
      <c r="I13" s="21">
        <v>18.8</v>
      </c>
      <c r="J13" s="31">
        <v>17.2</v>
      </c>
    </row>
    <row r="14" spans="1:10" x14ac:dyDescent="0.25">
      <c r="A14" s="7"/>
      <c r="B14" s="1" t="s">
        <v>17</v>
      </c>
      <c r="C14" s="2"/>
      <c r="D14" s="26"/>
      <c r="E14" s="15"/>
      <c r="F14" s="21"/>
      <c r="G14" s="21"/>
      <c r="H14" s="21"/>
      <c r="I14" s="21"/>
      <c r="J14" s="31"/>
    </row>
    <row r="15" spans="1:10" x14ac:dyDescent="0.25">
      <c r="A15" s="7"/>
      <c r="B15" s="1" t="s">
        <v>25</v>
      </c>
      <c r="C15" s="2"/>
      <c r="D15" s="26" t="s">
        <v>35</v>
      </c>
      <c r="E15" s="15">
        <v>200</v>
      </c>
      <c r="F15" s="21">
        <v>3.93</v>
      </c>
      <c r="G15" s="21">
        <v>86</v>
      </c>
      <c r="H15" s="21">
        <v>3.9</v>
      </c>
      <c r="I15" s="21">
        <v>2.9</v>
      </c>
      <c r="J15" s="31">
        <v>11.2</v>
      </c>
    </row>
    <row r="16" spans="1:10" x14ac:dyDescent="0.25">
      <c r="A16" s="7"/>
      <c r="B16" s="1"/>
      <c r="C16" s="2"/>
      <c r="D16" s="26" t="s">
        <v>36</v>
      </c>
      <c r="E16" s="15">
        <v>200</v>
      </c>
      <c r="F16" s="21">
        <v>34</v>
      </c>
      <c r="G16" s="21">
        <v>113</v>
      </c>
      <c r="H16" s="21">
        <v>1.4</v>
      </c>
      <c r="I16" s="21">
        <v>0.2</v>
      </c>
      <c r="J16" s="31">
        <v>26.4</v>
      </c>
    </row>
    <row r="17" spans="1:10" x14ac:dyDescent="0.25">
      <c r="A17" s="7"/>
      <c r="B17" s="1" t="s">
        <v>21</v>
      </c>
      <c r="C17" s="2"/>
      <c r="D17" s="26" t="s">
        <v>26</v>
      </c>
      <c r="E17" s="15">
        <v>40</v>
      </c>
      <c r="F17" s="21">
        <v>2.33</v>
      </c>
      <c r="G17" s="21">
        <v>93.8</v>
      </c>
      <c r="H17" s="21">
        <v>3</v>
      </c>
      <c r="I17" s="21">
        <v>0.3</v>
      </c>
      <c r="J17" s="31">
        <v>19.7</v>
      </c>
    </row>
    <row r="18" spans="1:10" x14ac:dyDescent="0.25">
      <c r="A18" s="7"/>
      <c r="B18" s="1" t="s">
        <v>18</v>
      </c>
      <c r="C18" s="2"/>
      <c r="D18" s="26" t="s">
        <v>27</v>
      </c>
      <c r="E18" s="15">
        <v>60</v>
      </c>
      <c r="F18" s="21">
        <v>3.8</v>
      </c>
      <c r="G18" s="21">
        <v>102.5</v>
      </c>
      <c r="H18" s="21">
        <v>4</v>
      </c>
      <c r="I18" s="21">
        <v>0.7</v>
      </c>
      <c r="J18" s="31">
        <v>20</v>
      </c>
    </row>
    <row r="19" spans="1:10" x14ac:dyDescent="0.25">
      <c r="A19" s="7"/>
      <c r="B19" s="38" t="s">
        <v>37</v>
      </c>
      <c r="C19" s="24"/>
      <c r="D19" s="29" t="s">
        <v>38</v>
      </c>
      <c r="E19" s="39">
        <v>150</v>
      </c>
      <c r="F19" s="40">
        <v>30</v>
      </c>
      <c r="G19" s="40">
        <v>68.2</v>
      </c>
      <c r="H19" s="40">
        <v>0.6</v>
      </c>
      <c r="I19" s="40">
        <v>0.45</v>
      </c>
      <c r="J19" s="41">
        <v>15.45</v>
      </c>
    </row>
    <row r="20" spans="1:10" x14ac:dyDescent="0.25">
      <c r="A20" s="7"/>
      <c r="B20" s="24"/>
      <c r="C20" s="24"/>
      <c r="D20" s="29"/>
      <c r="E20" s="42">
        <f>SUM(E11:E19)</f>
        <v>1110</v>
      </c>
      <c r="F20" s="42">
        <f t="shared" ref="F20:J20" si="0">SUM(F11:F19)</f>
        <v>131.85999999999999</v>
      </c>
      <c r="G20" s="42">
        <f t="shared" si="0"/>
        <v>905.59999999999991</v>
      </c>
      <c r="H20" s="42">
        <f t="shared" si="0"/>
        <v>41.4</v>
      </c>
      <c r="I20" s="42">
        <f t="shared" si="0"/>
        <v>27.249999999999996</v>
      </c>
      <c r="J20" s="42">
        <f t="shared" si="0"/>
        <v>123.85</v>
      </c>
    </row>
    <row r="21" spans="1:10" ht="15.75" thickBot="1" x14ac:dyDescent="0.3">
      <c r="A21" s="8"/>
      <c r="B21" s="9"/>
      <c r="C21" s="9"/>
      <c r="D21" s="27"/>
      <c r="E21" s="43">
        <f>E9+E20</f>
        <v>1610</v>
      </c>
      <c r="F21" s="43">
        <f t="shared" ref="F21:J21" si="1">F9+F20</f>
        <v>167.39</v>
      </c>
      <c r="G21" s="43">
        <f t="shared" si="1"/>
        <v>1421.1</v>
      </c>
      <c r="H21" s="43">
        <f t="shared" si="1"/>
        <v>60.2</v>
      </c>
      <c r="I21" s="43">
        <f t="shared" si="1"/>
        <v>51.449999999999996</v>
      </c>
      <c r="J21" s="43">
        <f t="shared" si="1"/>
        <v>179.64999999999998</v>
      </c>
    </row>
    <row r="22" spans="1:10" x14ac:dyDescent="0.25">
      <c r="F22" s="34"/>
    </row>
    <row r="23" spans="1:10" x14ac:dyDescent="0.25">
      <c r="F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2022-11-27T04:19:03Z</dcterms:modified>
</cp:coreProperties>
</file>