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G19" i="1"/>
  <c r="G20" i="1" s="1"/>
  <c r="H19" i="1"/>
  <c r="H20" i="1" s="1"/>
  <c r="I19" i="1"/>
  <c r="I20" i="1" s="1"/>
  <c r="J19" i="1"/>
  <c r="J20" i="1" s="1"/>
  <c r="E19" i="1"/>
  <c r="E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<sst xmlns="http://schemas.openxmlformats.org/spreadsheetml/2006/main" count="41" uniqueCount="40">
  <si>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</si>
  <si>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</si>
  <si>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</si>
  <si>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</si>
  <si>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</si>
  <si>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</si>
  <si>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</si>
  <si>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</si>
  <si>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</si>
  <si>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</si>
  <si>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</si>
  <si>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</si>
  <si>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</si>
  <si>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</si>
  <si>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</si>
  <si>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</si>
  <si>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</si>
  <si>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</si>
  <si>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</si>
  <si>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</si>
  <si>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</si>
  <si>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</si>
  <si>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</si>
  <si>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</si>
  <si>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</si>
  <si>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</si>
  <si>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</si>
  <si>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</si>
  <si>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</si>
  <si>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 xml:space="preserve">каша рисовая молочная жидкая </t>
  </si>
  <si>
    <t>чай с лимоном и сахаром</t>
  </si>
  <si>
    <t>сыр в нарезке</t>
  </si>
  <si>
    <t>масло сливочное (порциями)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</si>
  <si>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</si>
  <si>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</si>
  <si>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</si>
  <si>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</si>
  <si>
    <t>фрукты</t>
  </si>
  <si>
    <t>апельсин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</si>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</sst>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14">
        <v>200</v>
      </c>
      <c r="F4" s="19">
        <v>13.5</v>
      </c>
      <c r="G4" s="19">
        <v>184.5</v>
      </c>
      <c r="H4" s="19">
        <v>5.3</v>
      </c>
      <c r="I4" s="19">
        <v>5.4</v>
      </c>
      <c r="J4" s="28">
        <v>28.7</v>
      </c>
    </row>
    <row r="5" spans="1:10" x14ac:dyDescent="0.25">
      <c r="A5" s="7"/>
      <c r="B5" s="1" t="s">
        <v>12</v>
      </c>
      <c r="C5" s="2"/>
      <c r="D5" s="24" t="s">
        <v>30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29">
        <v>6.6</v>
      </c>
    </row>
    <row r="6" spans="1:10" x14ac:dyDescent="0.25">
      <c r="A6" s="7"/>
      <c r="B6" s="1"/>
      <c r="C6" s="2"/>
      <c r="D6" s="24" t="s">
        <v>31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/>
      <c r="C7" s="2"/>
      <c r="D7" s="24" t="s">
        <v>32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29">
        <v>0.1</v>
      </c>
    </row>
    <row r="8" spans="1:10" x14ac:dyDescent="0.25">
      <c r="A8" s="7"/>
      <c r="B8" s="1" t="s">
        <v>20</v>
      </c>
      <c r="C8" s="2"/>
      <c r="D8" s="24" t="s">
        <v>26</v>
      </c>
      <c r="E8" s="15">
        <v>60</v>
      </c>
      <c r="F8" s="20">
        <v>3.5</v>
      </c>
      <c r="G8" s="20">
        <v>140.6</v>
      </c>
      <c r="H8" s="20">
        <v>4.5999999999999996</v>
      </c>
      <c r="I8" s="20">
        <v>0.5</v>
      </c>
      <c r="J8" s="29">
        <v>29.5</v>
      </c>
    </row>
    <row r="9" spans="1:10" ht="15.75" thickBot="1" x14ac:dyDescent="0.3">
      <c r="A9" s="8"/>
      <c r="B9" s="9"/>
      <c r="C9" s="9"/>
      <c r="D9" s="25"/>
      <c r="E9" s="33">
        <v>500</v>
      </c>
      <c r="F9" s="32">
        <v>37.979999999999997</v>
      </c>
      <c r="G9" s="32">
        <v>526.6</v>
      </c>
      <c r="H9" s="32">
        <v>17.2</v>
      </c>
      <c r="I9" s="32">
        <v>22.2</v>
      </c>
      <c r="J9" s="32">
        <v>64.900000000000006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33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0">
        <v>1.5</v>
      </c>
    </row>
    <row r="11" spans="1:10" x14ac:dyDescent="0.25">
      <c r="A11" s="7"/>
      <c r="B11" s="1" t="s">
        <v>15</v>
      </c>
      <c r="C11" s="2"/>
      <c r="D11" s="24" t="s">
        <v>34</v>
      </c>
      <c r="E11" s="15">
        <v>200</v>
      </c>
      <c r="F11" s="20">
        <v>8.4</v>
      </c>
      <c r="G11" s="20">
        <v>144.9</v>
      </c>
      <c r="H11" s="20">
        <v>8.6</v>
      </c>
      <c r="I11" s="20">
        <v>6.1</v>
      </c>
      <c r="J11" s="29">
        <v>13.9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34.549999999999997</v>
      </c>
      <c r="G12" s="20">
        <v>174.9</v>
      </c>
      <c r="H12" s="20">
        <v>12.9</v>
      </c>
      <c r="I12" s="20">
        <v>10.199999999999999</v>
      </c>
      <c r="J12" s="29">
        <v>7.8</v>
      </c>
    </row>
    <row r="13" spans="1:10" x14ac:dyDescent="0.25">
      <c r="A13" s="7"/>
      <c r="B13" s="1" t="s">
        <v>17</v>
      </c>
      <c r="C13" s="2"/>
      <c r="D13" s="24" t="s">
        <v>28</v>
      </c>
      <c r="E13" s="15">
        <v>200</v>
      </c>
      <c r="F13" s="20">
        <v>4.0599999999999996</v>
      </c>
      <c r="G13" s="20">
        <v>271.39999999999998</v>
      </c>
      <c r="H13" s="20">
        <v>4.8</v>
      </c>
      <c r="I13" s="20">
        <v>6.4</v>
      </c>
      <c r="J13" s="29">
        <v>48.6</v>
      </c>
    </row>
    <row r="14" spans="1:10" x14ac:dyDescent="0.25">
      <c r="A14" s="7"/>
      <c r="B14" s="1" t="s">
        <v>25</v>
      </c>
      <c r="C14" s="2"/>
      <c r="D14" s="24" t="s">
        <v>36</v>
      </c>
      <c r="E14" s="15">
        <v>200</v>
      </c>
      <c r="F14" s="20">
        <v>3.92</v>
      </c>
      <c r="G14" s="20">
        <v>41.6</v>
      </c>
      <c r="H14" s="20">
        <v>0.2</v>
      </c>
      <c r="I14" s="20">
        <v>0.1</v>
      </c>
      <c r="J14" s="29">
        <v>9.9</v>
      </c>
    </row>
    <row r="15" spans="1:10" x14ac:dyDescent="0.25">
      <c r="A15" s="7"/>
      <c r="B15" s="1"/>
      <c r="C15" s="2"/>
      <c r="D15" s="24" t="s">
        <v>39</v>
      </c>
      <c r="E15" s="15">
        <v>200</v>
      </c>
      <c r="F15" s="20">
        <v>32</v>
      </c>
      <c r="G15" s="20">
        <v>86.6</v>
      </c>
      <c r="H15" s="20">
        <v>1</v>
      </c>
      <c r="I15" s="20">
        <v>0.2</v>
      </c>
      <c r="J15" s="29">
        <v>20.2</v>
      </c>
    </row>
    <row r="16" spans="1:10" x14ac:dyDescent="0.25">
      <c r="A16" s="7"/>
      <c r="B16" s="1" t="s">
        <v>21</v>
      </c>
      <c r="C16" s="2"/>
      <c r="D16" s="24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29">
        <v>19.7</v>
      </c>
    </row>
    <row r="17" spans="1:10" x14ac:dyDescent="0.25">
      <c r="A17" s="7"/>
      <c r="B17" s="1" t="s">
        <v>18</v>
      </c>
      <c r="C17" s="2"/>
      <c r="D17" s="24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29">
        <v>20</v>
      </c>
    </row>
    <row r="18" spans="1:10" x14ac:dyDescent="0.25">
      <c r="A18" s="7"/>
      <c r="B18" s="35" t="s">
        <v>37</v>
      </c>
      <c r="C18" s="22"/>
      <c r="D18" s="27" t="s">
        <v>38</v>
      </c>
      <c r="E18" s="36">
        <v>150</v>
      </c>
      <c r="F18" s="37">
        <v>35</v>
      </c>
      <c r="G18" s="37">
        <v>56.7</v>
      </c>
      <c r="H18" s="37">
        <v>1.35</v>
      </c>
      <c r="I18" s="37">
        <v>0.3</v>
      </c>
      <c r="J18" s="38">
        <v>12.5</v>
      </c>
    </row>
    <row r="19" spans="1:10" x14ac:dyDescent="0.25">
      <c r="A19" s="7"/>
      <c r="B19" s="22"/>
      <c r="C19" s="22"/>
      <c r="D19" s="27"/>
      <c r="E19" s="34">
        <f>SUM(E10:E18)</f>
        <v>1210</v>
      </c>
      <c r="F19" s="39">
        <f t="shared" ref="F19:J19" si="0">SUM(F10:F18)</f>
        <v>134.86000000000001</v>
      </c>
      <c r="G19" s="39">
        <f t="shared" si="0"/>
        <v>980.90000000000009</v>
      </c>
      <c r="H19" s="39">
        <f t="shared" si="0"/>
        <v>36.35</v>
      </c>
      <c r="I19" s="39">
        <f t="shared" si="0"/>
        <v>24.4</v>
      </c>
      <c r="J19" s="39">
        <f t="shared" si="0"/>
        <v>154.10000000000002</v>
      </c>
    </row>
    <row r="20" spans="1:10" ht="15.75" thickBot="1" x14ac:dyDescent="0.3">
      <c r="A20" s="8"/>
      <c r="B20" s="9"/>
      <c r="C20" s="9"/>
      <c r="D20" s="25"/>
      <c r="E20" s="33">
        <f>E9+E19</f>
        <v>1710</v>
      </c>
      <c r="F20" s="40">
        <f t="shared" ref="F20:J20" si="1">F9+F19</f>
        <v>172.84</v>
      </c>
      <c r="G20" s="40">
        <f t="shared" si="1"/>
        <v>1507.5</v>
      </c>
      <c r="H20" s="40">
        <f t="shared" si="1"/>
        <v>53.55</v>
      </c>
      <c r="I20" s="40">
        <f t="shared" si="1"/>
        <v>46.599999999999994</v>
      </c>
      <c r="J20" s="40">
        <f t="shared" si="1"/>
        <v>219.00000000000003</v>
      </c>
    </row>
    <row r="21" spans="1:10" x14ac:dyDescent="0.25">
      <c r="F21" s="31"/>
    </row>
    <row r="22" spans="1:10" x14ac:dyDescent="0.25">
      <c r="F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2022-12-11T06:37:11Z</dcterms:modified>
</cp:coreProperties>
</file>