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H18" i="1" s="1"/>
  <c r="I17" i="1"/>
  <c r="I18" i="1" s="1"/>
  <c r="J17" i="1"/>
  <c r="J18" i="1" s="1"/>
  <c r="E17" i="1"/>
  <c r="E18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<sst xmlns="http://schemas.openxmlformats.org/spreadsheetml/2006/main" count="38" uniqueCount="37">
  <si>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</si>
  <si>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</si>
  <si>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</si>
  <si>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</si>
  <si>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</si>
  <si>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</si>
  <si>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</si>
  <si>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</si>
  <si>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</si>
  <si>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</si>
  <si>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</si>
  <si>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</si>
  <si>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</si>
  <si>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</si>
  <si>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</si>
  <si>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</si>
  <si>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</si>
  <si>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</si>
  <si>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</si>
  <si>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</si>
  <si>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</si>
  <si>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</si>
  <si>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</si>
  <si>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</si>
  <si>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</si>
  <si>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</si>
  <si>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</si>
  <si>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</si>
  <si>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</si>
  <si>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 xml:space="preserve">каша рисовая молочная жидкая </t>
  </si>
  <si>
    <t>чай с лимоном и сахаром</t>
  </si>
  <si>
    <t>сыр в нарезке</t>
  </si>
  <si>
    <t>масло сливочное (порциями)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</si>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</sst>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>
        <v>44936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29</v>
      </c>
      <c r="E4" s="14">
        <v>200</v>
      </c>
      <c r="F4" s="19">
        <v>13.5</v>
      </c>
      <c r="G4" s="19">
        <v>184.5</v>
      </c>
      <c r="H4" s="19">
        <v>5.3</v>
      </c>
      <c r="I4" s="19">
        <v>5.4</v>
      </c>
      <c r="J4" s="28">
        <v>28.7</v>
      </c>
    </row>
    <row r="5" spans="1:10" x14ac:dyDescent="0.25">
      <c r="A5" s="7"/>
      <c r="B5" s="1" t="s">
        <v>12</v>
      </c>
      <c r="C5" s="2"/>
      <c r="D5" s="24" t="s">
        <v>30</v>
      </c>
      <c r="E5" s="15">
        <v>200</v>
      </c>
      <c r="F5" s="20">
        <v>2.75</v>
      </c>
      <c r="G5" s="20">
        <v>27.9</v>
      </c>
      <c r="H5" s="20">
        <v>0.2</v>
      </c>
      <c r="I5" s="20">
        <v>0.1</v>
      </c>
      <c r="J5" s="29">
        <v>6.6</v>
      </c>
    </row>
    <row r="6" spans="1:10" x14ac:dyDescent="0.25">
      <c r="A6" s="7"/>
      <c r="B6" s="1"/>
      <c r="C6" s="2"/>
      <c r="D6" s="24" t="s">
        <v>31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/>
      <c r="C7" s="2"/>
      <c r="D7" s="24" t="s">
        <v>32</v>
      </c>
      <c r="E7" s="15">
        <v>10</v>
      </c>
      <c r="F7" s="20">
        <v>4.0999999999999996</v>
      </c>
      <c r="G7" s="20">
        <v>66.099999999999994</v>
      </c>
      <c r="H7" s="20">
        <v>0.1</v>
      </c>
      <c r="I7" s="20">
        <v>7.3</v>
      </c>
      <c r="J7" s="29">
        <v>0.1</v>
      </c>
    </row>
    <row r="8" spans="1:10" x14ac:dyDescent="0.25">
      <c r="A8" s="7"/>
      <c r="B8" s="1" t="s">
        <v>20</v>
      </c>
      <c r="C8" s="2"/>
      <c r="D8" s="24" t="s">
        <v>26</v>
      </c>
      <c r="E8" s="15">
        <v>60</v>
      </c>
      <c r="F8" s="20">
        <v>3.5</v>
      </c>
      <c r="G8" s="20">
        <v>140.6</v>
      </c>
      <c r="H8" s="20">
        <v>4.5999999999999996</v>
      </c>
      <c r="I8" s="20">
        <v>0.5</v>
      </c>
      <c r="J8" s="29">
        <v>29.5</v>
      </c>
    </row>
    <row r="9" spans="1:10" ht="15.75" thickBot="1" x14ac:dyDescent="0.3">
      <c r="A9" s="8"/>
      <c r="B9" s="9"/>
      <c r="C9" s="9"/>
      <c r="D9" s="25"/>
      <c r="E9" s="33">
        <v>500</v>
      </c>
      <c r="F9" s="32">
        <v>37.979999999999997</v>
      </c>
      <c r="G9" s="32">
        <v>526.6</v>
      </c>
      <c r="H9" s="32">
        <v>17.2</v>
      </c>
      <c r="I9" s="32">
        <v>22.2</v>
      </c>
      <c r="J9" s="32">
        <v>64.900000000000006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33</v>
      </c>
      <c r="E10" s="16">
        <v>60</v>
      </c>
      <c r="F10" s="21">
        <v>10.8</v>
      </c>
      <c r="G10" s="21">
        <v>8.5</v>
      </c>
      <c r="H10" s="21">
        <v>0.5</v>
      </c>
      <c r="I10" s="21">
        <v>0.1</v>
      </c>
      <c r="J10" s="30">
        <v>1.5</v>
      </c>
    </row>
    <row r="11" spans="1:10" x14ac:dyDescent="0.25">
      <c r="A11" s="7"/>
      <c r="B11" s="1" t="s">
        <v>15</v>
      </c>
      <c r="C11" s="2"/>
      <c r="D11" s="24" t="s">
        <v>34</v>
      </c>
      <c r="E11" s="15">
        <v>200</v>
      </c>
      <c r="F11" s="20">
        <v>8.4</v>
      </c>
      <c r="G11" s="20">
        <v>144.9</v>
      </c>
      <c r="H11" s="20">
        <v>8.6</v>
      </c>
      <c r="I11" s="20">
        <v>6.1</v>
      </c>
      <c r="J11" s="29">
        <v>13.9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34.549999999999997</v>
      </c>
      <c r="G12" s="20">
        <v>174.9</v>
      </c>
      <c r="H12" s="20">
        <v>12.9</v>
      </c>
      <c r="I12" s="20">
        <v>10.199999999999999</v>
      </c>
      <c r="J12" s="29">
        <v>7.8</v>
      </c>
    </row>
    <row r="13" spans="1:10" x14ac:dyDescent="0.25">
      <c r="A13" s="7"/>
      <c r="B13" s="1" t="s">
        <v>17</v>
      </c>
      <c r="C13" s="2"/>
      <c r="D13" s="24" t="s">
        <v>28</v>
      </c>
      <c r="E13" s="15">
        <v>200</v>
      </c>
      <c r="F13" s="20">
        <v>4.0599999999999996</v>
      </c>
      <c r="G13" s="20">
        <v>271.39999999999998</v>
      </c>
      <c r="H13" s="20">
        <v>4.8</v>
      </c>
      <c r="I13" s="20">
        <v>6.4</v>
      </c>
      <c r="J13" s="29">
        <v>48.6</v>
      </c>
    </row>
    <row r="14" spans="1:10" x14ac:dyDescent="0.25">
      <c r="A14" s="7"/>
      <c r="B14" s="1" t="s">
        <v>25</v>
      </c>
      <c r="C14" s="2"/>
      <c r="D14" s="24" t="s">
        <v>36</v>
      </c>
      <c r="E14" s="15">
        <v>200</v>
      </c>
      <c r="F14" s="20">
        <v>3.92</v>
      </c>
      <c r="G14" s="20">
        <v>41.6</v>
      </c>
      <c r="H14" s="20">
        <v>0.2</v>
      </c>
      <c r="I14" s="20">
        <v>0.1</v>
      </c>
      <c r="J14" s="29">
        <v>9.9</v>
      </c>
    </row>
    <row r="15" spans="1:10" x14ac:dyDescent="0.25">
      <c r="A15" s="7"/>
      <c r="B15" s="1" t="s">
        <v>21</v>
      </c>
      <c r="C15" s="2"/>
      <c r="D15" s="24" t="s">
        <v>26</v>
      </c>
      <c r="E15" s="15">
        <v>40</v>
      </c>
      <c r="F15" s="20">
        <v>2.33</v>
      </c>
      <c r="G15" s="20">
        <v>93.8</v>
      </c>
      <c r="H15" s="20">
        <v>3</v>
      </c>
      <c r="I15" s="20">
        <v>0.3</v>
      </c>
      <c r="J15" s="29">
        <v>19.7</v>
      </c>
    </row>
    <row r="16" spans="1:10" x14ac:dyDescent="0.25">
      <c r="A16" s="7"/>
      <c r="B16" s="1" t="s">
        <v>18</v>
      </c>
      <c r="C16" s="2"/>
      <c r="D16" s="24" t="s">
        <v>27</v>
      </c>
      <c r="E16" s="15">
        <v>60</v>
      </c>
      <c r="F16" s="20">
        <v>3.8</v>
      </c>
      <c r="G16" s="20">
        <v>102.5</v>
      </c>
      <c r="H16" s="20">
        <v>4</v>
      </c>
      <c r="I16" s="20">
        <v>0.7</v>
      </c>
      <c r="J16" s="29">
        <v>20</v>
      </c>
    </row>
    <row r="17" spans="1:10" x14ac:dyDescent="0.25">
      <c r="A17" s="7"/>
      <c r="B17" s="22"/>
      <c r="C17" s="22"/>
      <c r="D17" s="27"/>
      <c r="E17" s="34">
        <f>SUM(E10:E16)</f>
        <v>860</v>
      </c>
      <c r="F17" s="40">
        <f>SUM(F10:F16)</f>
        <v>67.86</v>
      </c>
      <c r="G17" s="35">
        <f>SUM(G10:G16)</f>
        <v>837.6</v>
      </c>
      <c r="H17" s="35">
        <f>SUM(H10:H16)</f>
        <v>34</v>
      </c>
      <c r="I17" s="35">
        <f>SUM(I10:I16)</f>
        <v>23.9</v>
      </c>
      <c r="J17" s="35">
        <f>SUM(J10:J16)</f>
        <v>121.4</v>
      </c>
    </row>
    <row r="18" spans="1:10" ht="15.75" thickBot="1" x14ac:dyDescent="0.3">
      <c r="A18" s="8"/>
      <c r="B18" s="9"/>
      <c r="C18" s="9"/>
      <c r="D18" s="25"/>
      <c r="E18" s="33">
        <f>E9+E17</f>
        <v>1360</v>
      </c>
      <c r="F18" s="36">
        <f>F9+F17</f>
        <v>105.84</v>
      </c>
      <c r="G18" s="36">
        <f>G9+G17</f>
        <v>1364.2</v>
      </c>
      <c r="H18" s="36">
        <f>H9+H17</f>
        <v>51.2</v>
      </c>
      <c r="I18" s="36">
        <f>I9+I17</f>
        <v>46.099999999999994</v>
      </c>
      <c r="J18" s="36">
        <f>J9+J17</f>
        <v>186.3</v>
      </c>
    </row>
    <row r="19" spans="1:10" x14ac:dyDescent="0.25">
      <c r="F19" s="31"/>
    </row>
    <row r="20" spans="1:10" x14ac:dyDescent="0.25">
      <c r="F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2023-01-08T10:44:08Z</dcterms:modified>
</cp:coreProperties>
</file>