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H18" i="1" s="1"/>
  <c r="I17" i="1"/>
  <c r="I18" i="1" s="1"/>
  <c r="J17" i="1"/>
  <c r="J18" i="1" s="1"/>
  <c r="E17" i="1"/>
  <c r="E18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<sst xmlns="http://schemas.openxmlformats.org/spreadsheetml/2006/main" count="39" uniqueCount="37">
  <si>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</si>
  <si>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</si>
  <si>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</si>
  <si>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</si>
  <si>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</si>
  <si>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</si>
  <si>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</si>
  <si>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</si>
  <si>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</si>
  <si>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</si>
  <si>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</si>
  <si>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</si>
  <si>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</si>
  <si>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</si>
  <si>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</si>
  <si>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</si>
  <si>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</si>
  <si>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</si>
  <si>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</si>
  <si>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</si>
  <si>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</si>
  <si>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</si>
  <si>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</si>
  <si>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</si>
  <si>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</si>
  <si>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</si>
  <si>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</si>
  <si>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</si>
  <si>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чай с сахаром</t>
  </si>
  <si>
    <t>компот из смеси сухофруктов</t>
  </si>
  <si>
    <t>каша кукурузная молочная жидкая с маслом</t>
  </si>
  <si>
    <t>запеканка из творога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</si>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</sst>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9"/>
      <c r="I1" t="s">
        <v>1</v>
      </c>
      <c r="J1" s="18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30</v>
      </c>
      <c r="E4" s="14">
        <v>200</v>
      </c>
      <c r="F4" s="20">
        <v>5.43</v>
      </c>
      <c r="G4" s="20">
        <v>207.8</v>
      </c>
      <c r="H4" s="20">
        <v>5.9</v>
      </c>
      <c r="I4" s="20">
        <v>5.8</v>
      </c>
      <c r="J4" s="29">
        <v>33</v>
      </c>
    </row>
    <row r="5" spans="1:10" x14ac:dyDescent="0.25">
      <c r="A5" s="7"/>
      <c r="B5" s="1" t="s">
        <v>11</v>
      </c>
      <c r="C5" s="2"/>
      <c r="D5" s="25" t="s">
        <v>31</v>
      </c>
      <c r="E5" s="15">
        <v>150</v>
      </c>
      <c r="F5" s="21">
        <v>8.76</v>
      </c>
      <c r="G5" s="21">
        <v>301.3</v>
      </c>
      <c r="H5" s="21">
        <v>29.7</v>
      </c>
      <c r="I5" s="21">
        <v>10.7</v>
      </c>
      <c r="J5" s="30">
        <v>21.6</v>
      </c>
    </row>
    <row r="6" spans="1:10" x14ac:dyDescent="0.25">
      <c r="A6" s="7"/>
      <c r="B6" s="1" t="s">
        <v>12</v>
      </c>
      <c r="C6" s="2"/>
      <c r="D6" s="25" t="s">
        <v>28</v>
      </c>
      <c r="E6" s="15">
        <v>200</v>
      </c>
      <c r="F6" s="21">
        <v>1.48</v>
      </c>
      <c r="G6" s="21">
        <v>26.8</v>
      </c>
      <c r="H6" s="21">
        <v>0.2</v>
      </c>
      <c r="I6" s="21">
        <v>0</v>
      </c>
      <c r="J6" s="30">
        <v>6.4</v>
      </c>
    </row>
    <row r="7" spans="1:10" x14ac:dyDescent="0.25">
      <c r="A7" s="7"/>
      <c r="B7" s="2" t="s">
        <v>20</v>
      </c>
      <c r="C7" s="2"/>
      <c r="D7" s="25" t="s">
        <v>26</v>
      </c>
      <c r="E7" s="32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0">
        <v>29.5</v>
      </c>
    </row>
    <row r="8" spans="1:10" ht="15.75" thickBot="1" x14ac:dyDescent="0.3">
      <c r="A8" s="8"/>
      <c r="B8" s="9"/>
      <c r="C8" s="9"/>
      <c r="D8" s="26"/>
      <c r="E8" s="35">
        <v>610</v>
      </c>
      <c r="F8" s="34">
        <v>19.170000000000002</v>
      </c>
      <c r="G8" s="34">
        <v>676.5</v>
      </c>
      <c r="H8" s="34">
        <v>40.4</v>
      </c>
      <c r="I8" s="34">
        <v>17</v>
      </c>
      <c r="J8" s="36">
        <v>90.5</v>
      </c>
    </row>
    <row r="9" spans="1:10" x14ac:dyDescent="0.25">
      <c r="A9" s="7" t="s">
        <v>13</v>
      </c>
      <c r="B9" s="10" t="s">
        <v>14</v>
      </c>
      <c r="C9" s="3"/>
      <c r="D9" s="27" t="s">
        <v>32</v>
      </c>
      <c r="E9" s="17">
        <v>60</v>
      </c>
      <c r="F9" s="22">
        <v>10.8</v>
      </c>
      <c r="G9" s="22">
        <v>12.8</v>
      </c>
      <c r="H9" s="22">
        <v>0.7</v>
      </c>
      <c r="I9" s="22">
        <v>0.1</v>
      </c>
      <c r="J9" s="31">
        <v>2.2999999999999998</v>
      </c>
    </row>
    <row r="10" spans="1:10" x14ac:dyDescent="0.25">
      <c r="A10" s="7"/>
      <c r="B10" s="1" t="s">
        <v>15</v>
      </c>
      <c r="C10" s="2"/>
      <c r="D10" s="25" t="s">
        <v>33</v>
      </c>
      <c r="E10" s="15">
        <v>200</v>
      </c>
      <c r="F10" s="21">
        <v>2.62</v>
      </c>
      <c r="G10" s="21">
        <v>133.1</v>
      </c>
      <c r="H10" s="21">
        <v>6.7</v>
      </c>
      <c r="I10" s="21">
        <v>4.5999999999999996</v>
      </c>
      <c r="J10" s="30">
        <v>16.3</v>
      </c>
    </row>
    <row r="11" spans="1:10" x14ac:dyDescent="0.25">
      <c r="A11" s="7"/>
      <c r="B11" s="1" t="s">
        <v>16</v>
      </c>
      <c r="C11" s="2"/>
      <c r="D11" s="25" t="s">
        <v>34</v>
      </c>
      <c r="E11" s="15">
        <v>100</v>
      </c>
      <c r="F11" s="21">
        <v>37.549999999999997</v>
      </c>
      <c r="G11" s="21">
        <v>295.2</v>
      </c>
      <c r="H11" s="21">
        <v>18.2</v>
      </c>
      <c r="I11" s="21">
        <v>17.399999999999999</v>
      </c>
      <c r="J11" s="30">
        <v>16.399999999999999</v>
      </c>
    </row>
    <row r="12" spans="1:10" x14ac:dyDescent="0.25">
      <c r="A12" s="7"/>
      <c r="B12" s="1" t="s">
        <v>17</v>
      </c>
      <c r="C12" s="2"/>
      <c r="D12" s="25" t="s">
        <v>36</v>
      </c>
      <c r="E12" s="15">
        <v>200</v>
      </c>
      <c r="F12" s="21">
        <v>5.98</v>
      </c>
      <c r="G12" s="21">
        <v>262.39999999999998</v>
      </c>
      <c r="H12" s="21">
        <v>7.1</v>
      </c>
      <c r="I12" s="21">
        <v>6.6</v>
      </c>
      <c r="J12" s="30">
        <v>43.7</v>
      </c>
    </row>
    <row r="13" spans="1:10" x14ac:dyDescent="0.25">
      <c r="A13" s="7"/>
      <c r="B13" s="1"/>
      <c r="C13" s="2"/>
      <c r="D13" s="25" t="s">
        <v>35</v>
      </c>
      <c r="E13" s="15">
        <v>50</v>
      </c>
      <c r="F13" s="21">
        <v>1.22</v>
      </c>
      <c r="G13" s="21">
        <v>35.299999999999997</v>
      </c>
      <c r="H13" s="21">
        <v>1.6</v>
      </c>
      <c r="I13" s="21">
        <v>1.2</v>
      </c>
      <c r="J13" s="30">
        <v>4.5</v>
      </c>
    </row>
    <row r="14" spans="1:10" x14ac:dyDescent="0.25">
      <c r="A14" s="7"/>
      <c r="B14" s="1" t="s">
        <v>25</v>
      </c>
      <c r="C14" s="2"/>
      <c r="D14" s="25" t="s">
        <v>29</v>
      </c>
      <c r="E14" s="15">
        <v>200</v>
      </c>
      <c r="F14" s="21">
        <v>3.56</v>
      </c>
      <c r="G14" s="21">
        <v>81</v>
      </c>
      <c r="H14" s="21">
        <v>0.5</v>
      </c>
      <c r="I14" s="21"/>
      <c r="J14" s="30">
        <v>19.8</v>
      </c>
    </row>
    <row r="15" spans="1:10" x14ac:dyDescent="0.25">
      <c r="A15" s="7"/>
      <c r="B15" s="1" t="s">
        <v>21</v>
      </c>
      <c r="C15" s="2"/>
      <c r="D15" s="25" t="s">
        <v>26</v>
      </c>
      <c r="E15" s="15">
        <v>40</v>
      </c>
      <c r="F15" s="21">
        <v>2.33</v>
      </c>
      <c r="G15" s="21">
        <v>93.8</v>
      </c>
      <c r="H15" s="21">
        <v>3</v>
      </c>
      <c r="I15" s="21">
        <v>0.3</v>
      </c>
      <c r="J15" s="30">
        <v>19.7</v>
      </c>
    </row>
    <row r="16" spans="1:10" x14ac:dyDescent="0.25">
      <c r="A16" s="7"/>
      <c r="B16" s="1" t="s">
        <v>18</v>
      </c>
      <c r="C16" s="2"/>
      <c r="D16" s="25" t="s">
        <v>27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0">
        <v>20</v>
      </c>
    </row>
    <row r="17" spans="1:10" x14ac:dyDescent="0.25">
      <c r="A17" s="7"/>
      <c r="B17" s="23"/>
      <c r="C17" s="23"/>
      <c r="D17" s="28"/>
      <c r="E17" s="37">
        <f t="shared" ref="E17:J17" si="0">SUM(E9:E16)</f>
        <v>910</v>
      </c>
      <c r="F17" s="38">
        <f t="shared" si="0"/>
        <v>67.86</v>
      </c>
      <c r="G17" s="37">
        <f t="shared" si="0"/>
        <v>1016.0999999999999</v>
      </c>
      <c r="H17" s="37">
        <f t="shared" si="0"/>
        <v>41.800000000000004</v>
      </c>
      <c r="I17" s="37">
        <f t="shared" si="0"/>
        <v>30.899999999999995</v>
      </c>
      <c r="J17" s="37">
        <f t="shared" si="0"/>
        <v>142.69999999999999</v>
      </c>
    </row>
    <row r="18" spans="1:10" ht="15.75" thickBot="1" x14ac:dyDescent="0.3">
      <c r="A18" s="8"/>
      <c r="B18" s="9"/>
      <c r="C18" s="9"/>
      <c r="D18" s="26"/>
      <c r="E18" s="16">
        <f t="shared" ref="E18:J18" si="1">E8+E17</f>
        <v>1520</v>
      </c>
      <c r="F18" s="42">
        <f t="shared" si="1"/>
        <v>87.03</v>
      </c>
      <c r="G18" s="16">
        <f t="shared" si="1"/>
        <v>1692.6</v>
      </c>
      <c r="H18" s="16">
        <f t="shared" si="1"/>
        <v>82.2</v>
      </c>
      <c r="I18" s="16">
        <f t="shared" si="1"/>
        <v>47.899999999999991</v>
      </c>
      <c r="J18" s="16">
        <f t="shared" si="1"/>
        <v>233.2</v>
      </c>
    </row>
    <row r="19" spans="1:10" x14ac:dyDescent="0.25">
      <c r="F19" s="33"/>
    </row>
    <row r="20" spans="1:10" x14ac:dyDescent="0.25">
      <c r="F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2023-01-21T08:49:55Z</dcterms:modified>
</cp:coreProperties>
</file>