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G19" i="1" s="1"/>
  <c r="H18" i="1"/>
  <c r="H19" i="1" s="1"/>
  <c r="I18" i="1"/>
  <c r="I19" i="1" s="1"/>
  <c r="J18" i="1"/>
  <c r="J19" i="1" s="1"/>
  <c r="E18" i="1"/>
  <c r="E19" i="1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<sst xmlns="http://schemas.openxmlformats.org/spreadsheetml/2006/main" count="39" uniqueCount="37">
  <si>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</si>
  <si>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</si>
  <si>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</si>
  <si>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</si>
  <si>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</si>
  <si>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</si>
  <si>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</si>
  <si>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</si>
  <si>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</si>
  <si>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</si>
  <si>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</si>
  <si>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</si>
  <si>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</si>
  <si>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</si>
  <si>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</si>
  <si>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</si>
  <si>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</si>
  <si>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</si>
  <si>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</si>
  <si>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</si>
  <si>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</si>
  <si>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</si>
  <si>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</si>
  <si>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</si>
  <si>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</si>
  <si>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</si>
  <si>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</si>
  <si>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</si>
  <si>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суп молочный с крупой</t>
  </si>
  <si>
    <t>курица отварная</t>
  </si>
  <si>
    <t>картофельное пюре</t>
  </si>
  <si>
    <t>кисель из смородины</t>
  </si>
  <si>
    <t xml:space="preserve">какао с молоком </t>
  </si>
  <si>
    <t>масло сливочное (порциями)</t>
  </si>
  <si>
    <t>перец в нарезке</t>
  </si>
  <si>
    <t>суп картофельный с макаронными издел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</si>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</sst>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64" fontId="1" fillId="2" borderId="18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18"/>
      <c r="I1" t="s">
        <v>1</v>
      </c>
      <c r="J1" s="17">
        <v>44951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23" t="s">
        <v>28</v>
      </c>
      <c r="E4" s="14">
        <v>200</v>
      </c>
      <c r="F4" s="19">
        <v>8.77</v>
      </c>
      <c r="G4" s="19">
        <v>132.19999999999999</v>
      </c>
      <c r="H4" s="19">
        <v>0.2</v>
      </c>
      <c r="I4" s="19">
        <v>14.5</v>
      </c>
      <c r="J4" s="28">
        <v>0.3</v>
      </c>
    </row>
    <row r="5" spans="1:10" x14ac:dyDescent="0.25">
      <c r="A5" s="7"/>
      <c r="B5" s="10"/>
      <c r="C5" s="3"/>
      <c r="D5" s="26" t="s">
        <v>33</v>
      </c>
      <c r="E5" s="16">
        <v>10</v>
      </c>
      <c r="F5" s="21">
        <v>4.0999999999999996</v>
      </c>
      <c r="G5" s="21">
        <v>132.19999999999999</v>
      </c>
      <c r="H5" s="21">
        <v>0.2</v>
      </c>
      <c r="I5" s="21">
        <v>14.5</v>
      </c>
      <c r="J5" s="30">
        <v>0.3</v>
      </c>
    </row>
    <row r="6" spans="1:10" x14ac:dyDescent="0.25">
      <c r="A6" s="7"/>
      <c r="B6" s="1" t="s">
        <v>12</v>
      </c>
      <c r="C6" s="2"/>
      <c r="D6" s="24" t="s">
        <v>32</v>
      </c>
      <c r="E6" s="15">
        <v>200</v>
      </c>
      <c r="F6" s="20">
        <v>7.26</v>
      </c>
      <c r="G6" s="20">
        <v>100.4</v>
      </c>
      <c r="H6" s="20">
        <v>4.7</v>
      </c>
      <c r="I6" s="20">
        <v>3.5</v>
      </c>
      <c r="J6" s="29">
        <v>12.5</v>
      </c>
    </row>
    <row r="7" spans="1:10" x14ac:dyDescent="0.25">
      <c r="A7" s="7"/>
      <c r="B7" s="1" t="s">
        <v>20</v>
      </c>
      <c r="C7" s="2"/>
      <c r="D7" s="24" t="s">
        <v>26</v>
      </c>
      <c r="E7" s="15">
        <v>60</v>
      </c>
      <c r="F7" s="20">
        <v>3.5</v>
      </c>
      <c r="G7" s="20">
        <v>140.6</v>
      </c>
      <c r="H7" s="20">
        <v>4.5999999999999996</v>
      </c>
      <c r="I7" s="20">
        <v>0.5</v>
      </c>
      <c r="J7" s="29">
        <v>29.5</v>
      </c>
    </row>
    <row r="8" spans="1:10" x14ac:dyDescent="0.25">
      <c r="A8" s="7"/>
      <c r="B8" s="2"/>
      <c r="C8" s="2"/>
      <c r="D8" s="24" t="s">
        <v>27</v>
      </c>
      <c r="E8" s="31">
        <v>30</v>
      </c>
      <c r="F8" s="20">
        <v>1.9</v>
      </c>
      <c r="G8" s="20">
        <v>51.2</v>
      </c>
      <c r="H8" s="20">
        <v>2</v>
      </c>
      <c r="I8" s="20">
        <v>0.4</v>
      </c>
      <c r="J8" s="29">
        <v>10</v>
      </c>
    </row>
    <row r="9" spans="1:10" ht="15.75" thickBot="1" x14ac:dyDescent="0.3">
      <c r="A9" s="8"/>
      <c r="B9" s="9"/>
      <c r="C9" s="9"/>
      <c r="D9" s="25"/>
      <c r="E9" s="34">
        <v>510</v>
      </c>
      <c r="F9" s="33">
        <v>25.53</v>
      </c>
      <c r="G9" s="33">
        <v>557.9</v>
      </c>
      <c r="H9" s="33">
        <v>16.399999999999999</v>
      </c>
      <c r="I9" s="33">
        <v>23.4</v>
      </c>
      <c r="J9" s="35">
        <v>70.7</v>
      </c>
    </row>
    <row r="10" spans="1:10" x14ac:dyDescent="0.25">
      <c r="A10" s="7" t="s">
        <v>13</v>
      </c>
      <c r="B10" s="10" t="s">
        <v>14</v>
      </c>
      <c r="C10" s="3"/>
      <c r="D10" s="26" t="s">
        <v>34</v>
      </c>
      <c r="E10" s="16">
        <v>60</v>
      </c>
      <c r="F10" s="21">
        <v>10.8</v>
      </c>
      <c r="G10" s="21">
        <v>15.4</v>
      </c>
      <c r="H10" s="21">
        <v>0.8</v>
      </c>
      <c r="I10" s="21">
        <v>0.1</v>
      </c>
      <c r="J10" s="30">
        <v>2.9</v>
      </c>
    </row>
    <row r="11" spans="1:10" x14ac:dyDescent="0.25">
      <c r="A11" s="7"/>
      <c r="B11" s="1" t="s">
        <v>15</v>
      </c>
      <c r="C11" s="2"/>
      <c r="D11" s="24" t="s">
        <v>35</v>
      </c>
      <c r="E11" s="15">
        <v>200</v>
      </c>
      <c r="F11" s="20">
        <v>3.15</v>
      </c>
      <c r="G11" s="20">
        <v>100.9</v>
      </c>
      <c r="H11" s="20">
        <v>4.8</v>
      </c>
      <c r="I11" s="20">
        <v>2.2000000000000002</v>
      </c>
      <c r="J11" s="29">
        <v>15.5</v>
      </c>
    </row>
    <row r="12" spans="1:10" x14ac:dyDescent="0.25">
      <c r="A12" s="7"/>
      <c r="B12" s="1" t="s">
        <v>16</v>
      </c>
      <c r="C12" s="2"/>
      <c r="D12" s="24" t="s">
        <v>29</v>
      </c>
      <c r="E12" s="15">
        <v>100</v>
      </c>
      <c r="F12" s="20">
        <v>36.75</v>
      </c>
      <c r="G12" s="20">
        <v>154.80000000000001</v>
      </c>
      <c r="H12" s="20">
        <v>32.1</v>
      </c>
      <c r="I12" s="20">
        <v>2.4</v>
      </c>
      <c r="J12" s="29">
        <v>1.1000000000000001</v>
      </c>
    </row>
    <row r="13" spans="1:10" x14ac:dyDescent="0.25">
      <c r="A13" s="7"/>
      <c r="B13" s="1"/>
      <c r="C13" s="2"/>
      <c r="D13" s="24" t="s">
        <v>36</v>
      </c>
      <c r="E13" s="15">
        <v>100</v>
      </c>
      <c r="F13" s="20">
        <v>1.68</v>
      </c>
      <c r="G13" s="20">
        <v>75.7</v>
      </c>
      <c r="H13" s="20">
        <v>2.4</v>
      </c>
      <c r="I13" s="20">
        <v>3</v>
      </c>
      <c r="J13" s="29">
        <v>9.6999999999999993</v>
      </c>
    </row>
    <row r="14" spans="1:10" x14ac:dyDescent="0.25">
      <c r="A14" s="7"/>
      <c r="B14" s="1" t="s">
        <v>17</v>
      </c>
      <c r="C14" s="2"/>
      <c r="D14" s="24" t="s">
        <v>30</v>
      </c>
      <c r="E14" s="15">
        <v>200</v>
      </c>
      <c r="F14" s="20">
        <v>2.2999999999999998</v>
      </c>
      <c r="G14" s="20">
        <v>185.8</v>
      </c>
      <c r="H14" s="20">
        <v>4.0999999999999996</v>
      </c>
      <c r="I14" s="20">
        <v>7.1</v>
      </c>
      <c r="J14" s="29">
        <v>26.4</v>
      </c>
    </row>
    <row r="15" spans="1:10" x14ac:dyDescent="0.25">
      <c r="A15" s="7"/>
      <c r="B15" s="1" t="s">
        <v>25</v>
      </c>
      <c r="C15" s="2"/>
      <c r="D15" s="24" t="s">
        <v>31</v>
      </c>
      <c r="E15" s="15">
        <v>200</v>
      </c>
      <c r="F15" s="20">
        <v>7.05</v>
      </c>
      <c r="G15" s="20">
        <v>50.6</v>
      </c>
      <c r="H15" s="20">
        <v>0.2</v>
      </c>
      <c r="I15" s="20">
        <v>0.1</v>
      </c>
      <c r="J15" s="29">
        <v>12.2</v>
      </c>
    </row>
    <row r="16" spans="1:10" x14ac:dyDescent="0.25">
      <c r="A16" s="7"/>
      <c r="B16" s="1" t="s">
        <v>21</v>
      </c>
      <c r="C16" s="2"/>
      <c r="D16" s="24" t="s">
        <v>26</v>
      </c>
      <c r="E16" s="15">
        <v>40</v>
      </c>
      <c r="F16" s="20">
        <v>2.33</v>
      </c>
      <c r="G16" s="20">
        <v>93.8</v>
      </c>
      <c r="H16" s="20">
        <v>3</v>
      </c>
      <c r="I16" s="20">
        <v>0.3</v>
      </c>
      <c r="J16" s="29">
        <v>19.7</v>
      </c>
    </row>
    <row r="17" spans="1:10" x14ac:dyDescent="0.25">
      <c r="A17" s="7"/>
      <c r="B17" s="1" t="s">
        <v>18</v>
      </c>
      <c r="C17" s="2"/>
      <c r="D17" s="24" t="s">
        <v>27</v>
      </c>
      <c r="E17" s="15">
        <v>60</v>
      </c>
      <c r="F17" s="20">
        <v>3.8</v>
      </c>
      <c r="G17" s="20">
        <v>102.5</v>
      </c>
      <c r="H17" s="20">
        <v>4</v>
      </c>
      <c r="I17" s="20">
        <v>0.7</v>
      </c>
      <c r="J17" s="29">
        <v>20</v>
      </c>
    </row>
    <row r="18" spans="1:10" x14ac:dyDescent="0.25">
      <c r="A18" s="7"/>
      <c r="B18" s="22"/>
      <c r="C18" s="22"/>
      <c r="D18" s="27"/>
      <c r="E18" s="36">
        <f t="shared" ref="E18:J18" si="0">SUM(E10:E17)</f>
        <v>960</v>
      </c>
      <c r="F18" s="39">
        <f t="shared" si="0"/>
        <v>67.86</v>
      </c>
      <c r="G18" s="37">
        <f t="shared" si="0"/>
        <v>779.5</v>
      </c>
      <c r="H18" s="37">
        <f t="shared" si="0"/>
        <v>51.400000000000006</v>
      </c>
      <c r="I18" s="37">
        <f t="shared" si="0"/>
        <v>15.9</v>
      </c>
      <c r="J18" s="37">
        <f t="shared" si="0"/>
        <v>107.5</v>
      </c>
    </row>
    <row r="19" spans="1:10" ht="15.75" thickBot="1" x14ac:dyDescent="0.3">
      <c r="A19" s="8"/>
      <c r="B19" s="9"/>
      <c r="C19" s="9"/>
      <c r="D19" s="25"/>
      <c r="E19" s="34">
        <f t="shared" ref="E19:J19" si="1">E9+E18</f>
        <v>1470</v>
      </c>
      <c r="F19" s="38">
        <f t="shared" si="1"/>
        <v>93.39</v>
      </c>
      <c r="G19" s="38">
        <f t="shared" si="1"/>
        <v>1337.4</v>
      </c>
      <c r="H19" s="38">
        <f t="shared" si="1"/>
        <v>67.800000000000011</v>
      </c>
      <c r="I19" s="38">
        <f t="shared" si="1"/>
        <v>39.299999999999997</v>
      </c>
      <c r="J19" s="38">
        <f t="shared" si="1"/>
        <v>178.2</v>
      </c>
    </row>
    <row r="20" spans="1:10" x14ac:dyDescent="0.25">
      <c r="F20" s="32"/>
    </row>
    <row r="21" spans="1:10" x14ac:dyDescent="0.25">
      <c r="F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2023-01-21T08:52:34Z</dcterms:modified>
</cp:coreProperties>
</file>